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0" yWindow="75" windowWidth="12120" windowHeight="9120" activeTab="0"/>
  </bookViews>
  <sheets>
    <sheet name="E001TR" sheetId="1" r:id="rId1"/>
  </sheets>
  <definedNames>
    <definedName name="Abs">'E001TR'!$AE$2:$AE$21</definedName>
    <definedName name="Avg">'E001TR'!$O$2:$O$21</definedName>
    <definedName name="CL01_">'E001TR'!$Q$2:$Q$21</definedName>
    <definedName name="CL02_">'E001TR'!$R$2:$R$21</definedName>
    <definedName name="CL03_">'E001TR'!$S$2:$S$21</definedName>
    <definedName name="CL04_">'E001TR'!$T$2:$T$21</definedName>
    <definedName name="CL05_">'E001TR'!$U$2:$U$21</definedName>
    <definedName name="CL06_">'E001TR'!$V$2:$V$21</definedName>
    <definedName name="CL07_">'E001TR'!$W$2:$W$21</definedName>
    <definedName name="CL08_">'E001TR'!$X$2:$X$21</definedName>
    <definedName name="CL09_">'E001TR'!$Y$2:$Y$21</definedName>
    <definedName name="CL10_">'E001TR'!$Z$2:$Z$21</definedName>
    <definedName name="CL11_">'E001TR'!$AA$2:$AA$21</definedName>
    <definedName name="CL12_">'E001TR'!$AB$2:$AB$21</definedName>
    <definedName name="CL13_">'E001TR'!$AC$2:$AC$21</definedName>
    <definedName name="CL14_">'E001TR'!$AD$2:$AD$21</definedName>
    <definedName name="CL15_">'E001TR'!#REF!</definedName>
    <definedName name="CL16_">'E001TR'!#REF!</definedName>
    <definedName name="CL17_">'E001TR'!#REF!</definedName>
    <definedName name="CL18_">'E001TR'!#REF!</definedName>
    <definedName name="CL19_">'E001TR'!#REF!</definedName>
    <definedName name="CL20_">'E001TR'!#REF!</definedName>
    <definedName name="CL21_">'E001TR'!#REF!</definedName>
    <definedName name="CL22_">'E001TR'!#REF!</definedName>
    <definedName name="CL23_">'E001TR'!#REF!</definedName>
    <definedName name="CL24_">'E001TR'!#REF!</definedName>
    <definedName name="CL25_">'E001TR'!#REF!</definedName>
    <definedName name="CL26_">'E001TR'!#REF!</definedName>
    <definedName name="CL27_">'E001TR'!#REF!</definedName>
    <definedName name="CL28_">'E001TR'!#REF!</definedName>
    <definedName name="CL29_">'E001TR'!#REF!</definedName>
    <definedName name="CL30_">'E001TR'!#REF!</definedName>
    <definedName name="DATABASE">'E001TR'!$A$1:$AE$16</definedName>
    <definedName name="Final">'E001TR'!$N$2:$N$21</definedName>
    <definedName name="FirstName">'E001TR'!$B$2:$B$21</definedName>
    <definedName name="LastName">'E001TR'!$C$2:$C$21</definedName>
    <definedName name="LtrGrd">'E001TR'!$P$2:$P$21</definedName>
    <definedName name="Out01">'E001TR'!$E$2:$E$21</definedName>
    <definedName name="Out02">'E001TR'!$F$2:$F$21</definedName>
    <definedName name="Out03">'E001TR'!$G$2:$G$21</definedName>
    <definedName name="Out04">'E001TR'!#REF!</definedName>
    <definedName name="Out05">'E001TR'!#REF!</definedName>
    <definedName name="Out06">'E001TR'!#REF!</definedName>
    <definedName name="Out07">'E001TR'!#REF!</definedName>
    <definedName name="Out08">'E001TR'!#REF!</definedName>
    <definedName name="Out09">'E001TR'!#REF!</definedName>
    <definedName name="Out10">'E001TR'!#REF!</definedName>
    <definedName name="Phone">'E001TR'!$D$2:$D$21</definedName>
    <definedName name="_xlnm.Print_Area" localSheetId="0">'E001TR'!$A$1:$AE$21</definedName>
    <definedName name="Proj1">'E001TR'!$J$2:$J$21</definedName>
    <definedName name="Proj2">'E001TR'!$K$2:$K$21</definedName>
    <definedName name="Proj3">'E001TR'!#REF!</definedName>
    <definedName name="StudentID">'E001TR'!$A$2:$A$21</definedName>
    <definedName name="Z_2CBC437A_5942_40DA_A15B_90C6A33BED66_.wvu.PrintArea" localSheetId="0" hidden="1">'E001TR'!$A$1:$AE$21</definedName>
    <definedName name="Z_482B0DF8_319B_4EA3_AEC1_22260A615E4E_.wvu.Cols" localSheetId="0" hidden="1">'E001TR'!$D:$D</definedName>
    <definedName name="Z_482B0DF8_319B_4EA3_AEC1_22260A615E4E_.wvu.PrintArea" localSheetId="0" hidden="1">'E001TR'!$B$1:$P$9</definedName>
  </definedNames>
  <calcPr fullCalcOnLoad="1"/>
</workbook>
</file>

<file path=xl/sharedStrings.xml><?xml version="1.0" encoding="utf-8"?>
<sst xmlns="http://schemas.openxmlformats.org/spreadsheetml/2006/main" count="32" uniqueCount="32">
  <si>
    <t>FirstName</t>
  </si>
  <si>
    <t>LastName</t>
  </si>
  <si>
    <t>Phone</t>
  </si>
  <si>
    <t>Out01</t>
  </si>
  <si>
    <t>Out02</t>
  </si>
  <si>
    <t>Out03</t>
  </si>
  <si>
    <t>Proj1</t>
  </si>
  <si>
    <t>Proj2</t>
  </si>
  <si>
    <t>Final</t>
  </si>
  <si>
    <t>Avg</t>
  </si>
  <si>
    <t>LtrGrd</t>
  </si>
  <si>
    <t>Abs</t>
  </si>
  <si>
    <t>CL10</t>
  </si>
  <si>
    <t>CL11</t>
  </si>
  <si>
    <t>CL12</t>
  </si>
  <si>
    <t>CL13</t>
  </si>
  <si>
    <t>CL14</t>
  </si>
  <si>
    <t>CL01</t>
  </si>
  <si>
    <t>CL02</t>
  </si>
  <si>
    <t>CL03</t>
  </si>
  <si>
    <t>CL04</t>
  </si>
  <si>
    <t>CL05</t>
  </si>
  <si>
    <t>CL06</t>
  </si>
  <si>
    <t>CL07</t>
  </si>
  <si>
    <t>CL08</t>
  </si>
  <si>
    <t>CL09</t>
  </si>
  <si>
    <t>Attend</t>
  </si>
  <si>
    <t>Out04</t>
  </si>
  <si>
    <t>Out05</t>
  </si>
  <si>
    <t>Mid</t>
  </si>
  <si>
    <t xml:space="preserve">  </t>
  </si>
  <si>
    <t>20X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</si>
</sst>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#&quot;X&quot;"/>
    <numFmt numFmtId="166" formatCode="#&quot;%&quot;"/>
    <numFmt numFmtId="167" formatCode="0.0%"/>
    <numFmt numFmtId="168" formatCode="0.0\ &quot;%&quot;"/>
  </numFmts>
  <fonts count="7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b/>
      <sz val="14"/>
      <name val="Times New Roman"/>
      <family val="0"/>
    </font>
    <font>
      <b/>
      <sz val="20"/>
      <name val="Times New Roman"/>
      <family val="0"/>
    </font>
    <font>
      <b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2" fontId="1" fillId="0" borderId="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8" fontId="6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tabSelected="1" zoomScale="60" zoomScaleNormal="60" workbookViewId="0" topLeftCell="B1">
      <selection activeCell="R21" sqref="R21"/>
    </sheetView>
  </sheetViews>
  <sheetFormatPr defaultColWidth="9.00390625" defaultRowHeight="15.75"/>
  <cols>
    <col min="1" max="3" width="14.625" style="0" customWidth="1"/>
    <col min="4" max="4" width="3.875" style="0" customWidth="1"/>
    <col min="5" max="7" width="8.375" style="0" customWidth="1"/>
    <col min="8" max="9" width="7.125" style="0" customWidth="1"/>
    <col min="10" max="14" width="8.375" style="0" customWidth="1"/>
    <col min="15" max="15" width="15.00390625" style="0" customWidth="1"/>
    <col min="16" max="16" width="7.625" style="0" customWidth="1"/>
    <col min="17" max="31" width="10.625" style="0" customWidth="1"/>
    <col min="32" max="16384" width="11.00390625" style="0" customWidth="1"/>
  </cols>
  <sheetData>
    <row r="1" spans="1:31" ht="30" customHeight="1">
      <c r="A1" s="13" t="s">
        <v>30</v>
      </c>
      <c r="B1" s="14" t="s">
        <v>0</v>
      </c>
      <c r="C1" s="14" t="s">
        <v>1</v>
      </c>
      <c r="D1" s="14" t="s">
        <v>2</v>
      </c>
      <c r="E1" s="14" t="s">
        <v>3</v>
      </c>
      <c r="F1" s="14" t="s">
        <v>4</v>
      </c>
      <c r="G1" s="14" t="s">
        <v>5</v>
      </c>
      <c r="H1" s="14" t="s">
        <v>27</v>
      </c>
      <c r="I1" s="14" t="s">
        <v>28</v>
      </c>
      <c r="J1" s="14" t="s">
        <v>6</v>
      </c>
      <c r="K1" s="14" t="s">
        <v>7</v>
      </c>
      <c r="L1" s="14" t="s">
        <v>29</v>
      </c>
      <c r="M1" s="14" t="s">
        <v>26</v>
      </c>
      <c r="N1" s="14" t="s">
        <v>8</v>
      </c>
      <c r="O1" s="26" t="s">
        <v>9</v>
      </c>
      <c r="P1" s="27" t="s">
        <v>10</v>
      </c>
      <c r="Q1" s="15" t="s">
        <v>17</v>
      </c>
      <c r="R1" s="16" t="s">
        <v>18</v>
      </c>
      <c r="S1" s="16" t="s">
        <v>19</v>
      </c>
      <c r="T1" s="16" t="s">
        <v>20</v>
      </c>
      <c r="U1" s="15" t="s">
        <v>21</v>
      </c>
      <c r="V1" s="16" t="s">
        <v>22</v>
      </c>
      <c r="W1" s="16" t="s">
        <v>23</v>
      </c>
      <c r="X1" s="16" t="s">
        <v>24</v>
      </c>
      <c r="Y1" s="15" t="s">
        <v>25</v>
      </c>
      <c r="Z1" s="16" t="s">
        <v>12</v>
      </c>
      <c r="AA1" s="16" t="s">
        <v>13</v>
      </c>
      <c r="AB1" s="16" t="s">
        <v>14</v>
      </c>
      <c r="AC1" s="15" t="s">
        <v>15</v>
      </c>
      <c r="AD1" s="16" t="s">
        <v>16</v>
      </c>
      <c r="AE1" s="17" t="s">
        <v>11</v>
      </c>
    </row>
    <row r="2" spans="1:31" ht="30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8" t="e">
        <f>AVERAGE(E2,F2,G2,H2,I2,J2,J2,J2,K2,K2,K2,L2,L2,L2,M2,M2,M2,N2,N2,N2)</f>
        <v>#DIV/0!</v>
      </c>
      <c r="P2" s="19" t="e">
        <f>IF(O2&gt;89.5,"A",IF(O2&gt;79.5,"B",IF(O2&gt;69.5,"C",IF(O2&gt;59.5,"D",IF(O2&lt;=59.5,"F")))))</f>
        <v>#DIV/0!</v>
      </c>
      <c r="Q2" s="4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6"/>
    </row>
    <row r="3" spans="1:31" ht="30" customHeight="1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2" t="e">
        <f aca="true" t="shared" si="0" ref="O3:O13">AVERAGE(E3,F3,G3,H3,I3,J3,J3,J3,K3,K3,K3,L3,L3,L3,M3,M3,M3,N3,N3,N3)</f>
        <v>#DIV/0!</v>
      </c>
      <c r="P3" s="23" t="e">
        <f aca="true" t="shared" si="1" ref="P3:P13">IF(O3&gt;89.5,"A",IF(O3&gt;79.5,"B",IF(O3&gt;69.5,"C",IF(O3&gt;59.5,"D",IF(O3&lt;=59.5,"F")))))</f>
        <v>#DIV/0!</v>
      </c>
      <c r="Q3" s="7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9"/>
    </row>
    <row r="4" spans="1:31" ht="30" customHeight="1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8" t="e">
        <f t="shared" si="0"/>
        <v>#DIV/0!</v>
      </c>
      <c r="P4" s="19" t="e">
        <f t="shared" si="1"/>
        <v>#DIV/0!</v>
      </c>
      <c r="Q4" s="4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6"/>
    </row>
    <row r="5" spans="1:31" ht="30" customHeight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2" t="e">
        <f t="shared" si="0"/>
        <v>#DIV/0!</v>
      </c>
      <c r="P5" s="23" t="e">
        <f t="shared" si="1"/>
        <v>#DIV/0!</v>
      </c>
      <c r="Q5" s="7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9"/>
    </row>
    <row r="6" spans="1:31" ht="30" customHeigh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8" t="e">
        <f t="shared" si="0"/>
        <v>#DIV/0!</v>
      </c>
      <c r="P6" s="19" t="e">
        <f t="shared" si="1"/>
        <v>#DIV/0!</v>
      </c>
      <c r="Q6" s="4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6"/>
    </row>
    <row r="7" spans="1:31" ht="30" customHeigh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 t="e">
        <f t="shared" si="0"/>
        <v>#DIV/0!</v>
      </c>
      <c r="P7" s="23" t="e">
        <f t="shared" si="1"/>
        <v>#DIV/0!</v>
      </c>
      <c r="Q7" s="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9"/>
    </row>
    <row r="8" spans="1:31" ht="30" customHeigh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28" t="e">
        <f t="shared" si="0"/>
        <v>#DIV/0!</v>
      </c>
      <c r="P8" s="19" t="e">
        <f t="shared" si="1"/>
        <v>#DIV/0!</v>
      </c>
      <c r="Q8" s="4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6"/>
    </row>
    <row r="9" spans="1:31" ht="30" customHeight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2" t="e">
        <f t="shared" si="0"/>
        <v>#DIV/0!</v>
      </c>
      <c r="P9" s="23" t="e">
        <f t="shared" si="1"/>
        <v>#DIV/0!</v>
      </c>
      <c r="Q9" s="7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9"/>
    </row>
    <row r="10" spans="1:31" ht="30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8" t="e">
        <f t="shared" si="0"/>
        <v>#DIV/0!</v>
      </c>
      <c r="P10" s="19" t="e">
        <f t="shared" si="1"/>
        <v>#DIV/0!</v>
      </c>
      <c r="Q10" s="4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6"/>
    </row>
    <row r="11" spans="1:31" ht="30" customHeigh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2" t="e">
        <f t="shared" si="0"/>
        <v>#DIV/0!</v>
      </c>
      <c r="P11" s="23" t="e">
        <f t="shared" si="1"/>
        <v>#DIV/0!</v>
      </c>
      <c r="Q11" s="7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9"/>
    </row>
    <row r="12" spans="1:31" ht="30" customHeight="1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8" t="e">
        <f t="shared" si="0"/>
        <v>#DIV/0!</v>
      </c>
      <c r="P12" s="19" t="e">
        <f t="shared" si="1"/>
        <v>#DIV/0!</v>
      </c>
      <c r="Q12" s="4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6"/>
    </row>
    <row r="13" spans="1:31" ht="30" customHeight="1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2" t="e">
        <f t="shared" si="0"/>
        <v>#DIV/0!</v>
      </c>
      <c r="P13" s="23" t="e">
        <f t="shared" si="1"/>
        <v>#DIV/0!</v>
      </c>
      <c r="Q13" s="7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9"/>
    </row>
    <row r="14" spans="1:31" ht="30" customHeight="1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8"/>
      <c r="P14" s="19"/>
      <c r="Q14" s="4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6"/>
    </row>
    <row r="15" spans="1:31" ht="30" customHeight="1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2"/>
      <c r="P15" s="23"/>
      <c r="Q15" s="7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9"/>
    </row>
    <row r="16" spans="1:31" ht="30" customHeight="1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8"/>
      <c r="P16" s="19"/>
      <c r="Q16" s="4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6"/>
    </row>
    <row r="17" spans="1:31" ht="30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  <c r="P17" s="23"/>
      <c r="Q17" s="7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9"/>
    </row>
    <row r="18" spans="1:31" ht="30" customHeight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8"/>
      <c r="P18" s="19"/>
      <c r="Q18" s="4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6"/>
    </row>
    <row r="19" spans="1:31" ht="30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  <c r="P19" s="23"/>
      <c r="Q19" s="7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9"/>
    </row>
    <row r="20" spans="1:31" ht="30" customHeight="1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8"/>
      <c r="P20" s="19"/>
      <c r="Q20" s="4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6"/>
    </row>
    <row r="21" spans="1:31" ht="15.75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22"/>
      <c r="P21" s="23"/>
      <c r="Q21" s="29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9"/>
    </row>
    <row r="22" spans="1:31" ht="15.75">
      <c r="A22" s="10"/>
      <c r="B22" s="10"/>
      <c r="C22" s="10"/>
      <c r="D22" s="10"/>
      <c r="E22" s="11">
        <v>1</v>
      </c>
      <c r="F22" s="11">
        <v>1</v>
      </c>
      <c r="G22" s="11">
        <v>1</v>
      </c>
      <c r="H22" s="11">
        <v>1</v>
      </c>
      <c r="I22" s="11">
        <v>1</v>
      </c>
      <c r="J22" s="11">
        <v>3</v>
      </c>
      <c r="K22" s="11">
        <v>3</v>
      </c>
      <c r="L22" s="11">
        <v>3</v>
      </c>
      <c r="M22" s="11">
        <v>3</v>
      </c>
      <c r="N22" s="11">
        <v>3</v>
      </c>
      <c r="O22" s="32" t="s">
        <v>31</v>
      </c>
      <c r="P22" s="24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0"/>
    </row>
    <row r="23" spans="1:31" ht="25.5">
      <c r="A23" s="2"/>
      <c r="B23" s="2"/>
      <c r="C23" s="2"/>
      <c r="D23" s="2"/>
      <c r="E23" s="3">
        <v>5</v>
      </c>
      <c r="F23" s="3">
        <v>5</v>
      </c>
      <c r="G23" s="3">
        <v>5</v>
      </c>
      <c r="H23" s="3">
        <v>5</v>
      </c>
      <c r="I23" s="3">
        <v>5</v>
      </c>
      <c r="J23" s="3">
        <v>15</v>
      </c>
      <c r="K23" s="3">
        <v>15</v>
      </c>
      <c r="L23" s="3">
        <v>15</v>
      </c>
      <c r="M23" s="3">
        <v>15</v>
      </c>
      <c r="N23" s="3">
        <v>15</v>
      </c>
      <c r="O23" s="31">
        <f>SUM(E23:N23)</f>
        <v>100</v>
      </c>
      <c r="P23" s="25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</sheetData>
  <printOptions gridLines="1"/>
  <pageMargins left="0.75" right="0.75" top="1.53" bottom="1" header="0.98" footer="0.5"/>
  <pageSetup fitToHeight="1" fitToWidth="1" orientation="landscape" scale="36" r:id="rId1"/>
  <headerFooter alignWithMargins="0">
    <oddHeader>&amp;L&amp;"Times New Roman,Bold"&amp;14EME2040 E001 R&amp;C&amp;"Times New Roman,Bold"&amp;14Full Sheet&amp;R&amp;"Times New Roman,Bold"&amp;14&amp;D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Valencia East Campus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 Computer Center</dc:creator>
  <cp:keywords/>
  <dc:description/>
  <cp:lastModifiedBy>DPH</cp:lastModifiedBy>
  <cp:lastPrinted>2003-05-17T14:23:49Z</cp:lastPrinted>
  <dcterms:created xsi:type="dcterms:W3CDTF">1999-01-25T16:44:40Z</dcterms:created>
  <dcterms:modified xsi:type="dcterms:W3CDTF">2003-05-17T14:29:28Z</dcterms:modified>
  <cp:category/>
  <cp:version/>
  <cp:contentType/>
  <cp:contentStatus/>
</cp:coreProperties>
</file>